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<sst xmlns="http://schemas.openxmlformats.org/spreadsheetml/2006/main" count="36" uniqueCount="36">
  <si>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"Андреевская ООШ"</t>
  </si>
  <si>
    <t>"Арсентьевская СОШ"</t>
  </si>
  <si>
    <t>"Барановская СОШ"</t>
  </si>
  <si>
    <t>"Береговская СОШ"</t>
  </si>
  <si>
    <t>"Берёзовская СОШ"</t>
  </si>
  <si>
    <t>"Верхотомская ООШ"</t>
  </si>
  <si>
    <t>"Вечерняя сменная ОШ"</t>
  </si>
  <si>
    <t>"Елыкаевская СОШ"</t>
  </si>
  <si>
    <t>"Ясногорская СОШ"</t>
  </si>
  <si>
    <t>"Ягуновская СОШ"</t>
  </si>
  <si>
    <t>"Щегловская СОШ"</t>
  </si>
  <si>
    <t>"Успенская ООШ"</t>
  </si>
  <si>
    <t>"Усть-Хмелёвская ООШ"</t>
  </si>
  <si>
    <t>"Старочервовская ООШ"</t>
  </si>
  <si>
    <t>"Силинская ООШ"</t>
  </si>
  <si>
    <t>"Пригородная ООШ"</t>
  </si>
  <si>
    <t>"Новостроевская СОШ"</t>
  </si>
  <si>
    <t>"Мозжухинская ООШ"</t>
  </si>
  <si>
    <t>"Металлплощадская СОШ"</t>
  </si>
  <si>
    <t>"Мазуровская СОШ"</t>
  </si>
  <si>
    <t>"Кузбасская СОШ"</t>
  </si>
  <si>
    <t>"Звёздненская СОШ"</t>
  </si>
  <si>
    <t>Наименование школы</t>
  </si>
  <si>
    <t>№п/п</t>
  </si>
  <si>
    <t>средняя з/пл за 1</t>
  </si>
  <si>
    <t>квар. 2011г., руб.</t>
  </si>
  <si>
    <t>октябрь 2011г., руб.</t>
  </si>
  <si>
    <t xml:space="preserve">средняя з/пл за </t>
  </si>
  <si>
    <t>з/платы</t>
  </si>
  <si>
    <t>% роста</t>
  </si>
  <si>
    <t>ИНФОРМАЦИЯ О СРЕДНЕЙ З/ПЛ. УЧИТЕЛЕЙ ЗА 1квартал2011г. И</t>
  </si>
  <si>
    <t>октябрь2011г. ПО ОБЩЕОБРАЗОВАТЕЛЬНЫМ УЧРЕЖДЕНИЯМ</t>
  </si>
  <si>
    <t>( С СОВМЕЩЕНИЕМ ).</t>
  </si>
  <si>
    <t>среднее по школам</t>
  </si>
  <si>
    <t>ИО Директора                                  И.А.Пальцева</t>
  </si>
  <si>
    <t>исполнитель                                      О.А.Фирсунина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</si>
</sst>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000"/>
    <numFmt numFmtId="167" formatCode="0.000"/>
    <numFmt numFmtId="168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E1" sqref="E1:E16384"/>
    </sheetView>
  </sheetViews>
  <sheetFormatPr defaultColWidth="9.00390625" defaultRowHeight="12.75"/>
  <cols>
    <col min="1" max="1" width="4.125" style="0" customWidth="1"/>
    <col min="2" max="2" width="34.875" style="0" customWidth="1"/>
    <col min="3" max="4" width="16.25390625" style="0" customWidth="1"/>
    <col min="5" max="5" width="10.00390625" style="0" customWidth="1"/>
  </cols>
  <sheetData>
    <row r="1" ht="15.75">
      <c r="B1" s="19" t="s">
        <v>30</v>
      </c>
    </row>
    <row r="2" ht="15.75">
      <c r="B2" s="19" t="s">
        <v>31</v>
      </c>
    </row>
    <row r="3" spans="1:3" ht="16.5" thickBot="1">
      <c r="A3" s="1"/>
      <c r="B3" s="20" t="s">
        <v>32</v>
      </c>
      <c r="C3" s="1"/>
    </row>
    <row r="4" spans="1:5" ht="15">
      <c r="A4" s="11"/>
      <c r="B4" s="9"/>
      <c r="C4" s="16" t="s">
        <v>24</v>
      </c>
      <c r="D4" s="16" t="s">
        <v>27</v>
      </c>
      <c r="E4" s="18" t="s">
        <v>29</v>
      </c>
    </row>
    <row r="5" spans="1:5" ht="16.5" thickBot="1">
      <c r="A5" s="12" t="s">
        <v>23</v>
      </c>
      <c r="B5" s="10" t="s">
        <v>22</v>
      </c>
      <c r="C5" s="15" t="s">
        <v>25</v>
      </c>
      <c r="D5" s="15" t="s">
        <v>26</v>
      </c>
      <c r="E5" s="17" t="s">
        <v>28</v>
      </c>
    </row>
    <row r="6" spans="1:5" ht="15">
      <c r="A6" s="2">
        <v>1</v>
      </c>
      <c r="B6" s="3" t="s">
        <v>0</v>
      </c>
      <c r="C6" s="3">
        <v>12220</v>
      </c>
      <c r="D6" s="3">
        <v>14861.44</v>
      </c>
      <c r="E6" s="3">
        <v>21.62</v>
      </c>
    </row>
    <row r="7" spans="1:5" ht="15">
      <c r="A7" s="4">
        <v>2</v>
      </c>
      <c r="B7" s="5" t="s">
        <v>1</v>
      </c>
      <c r="C7" s="5">
        <v>12140.04</v>
      </c>
      <c r="D7" s="5">
        <v>16126.5</v>
      </c>
      <c r="E7" s="5">
        <v>32.84</v>
      </c>
    </row>
    <row r="8" spans="1:5" ht="15">
      <c r="A8" s="4">
        <v>3</v>
      </c>
      <c r="B8" s="5" t="s">
        <v>2</v>
      </c>
      <c r="C8" s="5">
        <v>15786.19</v>
      </c>
      <c r="D8" s="5">
        <v>19755.56</v>
      </c>
      <c r="E8" s="5">
        <v>25.15</v>
      </c>
    </row>
    <row r="9" spans="1:5" ht="15">
      <c r="A9" s="4">
        <v>4</v>
      </c>
      <c r="B9" s="5" t="s">
        <v>3</v>
      </c>
      <c r="C9" s="5">
        <v>15661.45</v>
      </c>
      <c r="D9" s="5">
        <v>21233.93</v>
      </c>
      <c r="E9" s="5">
        <v>35.58</v>
      </c>
    </row>
    <row r="10" spans="1:5" ht="15">
      <c r="A10" s="4">
        <v>5</v>
      </c>
      <c r="B10" s="5" t="s">
        <v>4</v>
      </c>
      <c r="C10" s="5">
        <v>17861.06</v>
      </c>
      <c r="D10" s="5">
        <v>21327.65</v>
      </c>
      <c r="E10" s="5">
        <v>19.41</v>
      </c>
    </row>
    <row r="11" spans="1:5" ht="15">
      <c r="A11" s="4">
        <v>6</v>
      </c>
      <c r="B11" s="5" t="s">
        <v>5</v>
      </c>
      <c r="C11" s="13">
        <v>12552.79</v>
      </c>
      <c r="D11" s="5">
        <v>17340</v>
      </c>
      <c r="E11" s="5">
        <v>38.14</v>
      </c>
    </row>
    <row r="12" spans="1:5" ht="15">
      <c r="A12" s="4">
        <v>7</v>
      </c>
      <c r="B12" s="5" t="s">
        <v>6</v>
      </c>
      <c r="C12" s="13">
        <v>13075</v>
      </c>
      <c r="D12" s="5">
        <v>18236.13</v>
      </c>
      <c r="E12" s="5">
        <v>39.47</v>
      </c>
    </row>
    <row r="13" spans="1:5" ht="15">
      <c r="A13" s="4">
        <v>8</v>
      </c>
      <c r="B13" s="5" t="s">
        <v>7</v>
      </c>
      <c r="C13" s="13">
        <v>18386.55</v>
      </c>
      <c r="D13" s="5">
        <v>23813.7</v>
      </c>
      <c r="E13" s="5">
        <v>29.5</v>
      </c>
    </row>
    <row r="14" spans="1:5" ht="15">
      <c r="A14" s="4">
        <v>9</v>
      </c>
      <c r="B14" s="5" t="s">
        <v>21</v>
      </c>
      <c r="C14" s="13">
        <v>12171.19</v>
      </c>
      <c r="D14" s="5">
        <v>15325.69</v>
      </c>
      <c r="E14" s="5">
        <v>25.92</v>
      </c>
    </row>
    <row r="15" spans="1:5" ht="15">
      <c r="A15" s="4">
        <v>10</v>
      </c>
      <c r="B15" s="5" t="s">
        <v>20</v>
      </c>
      <c r="C15" s="13">
        <v>14092.85</v>
      </c>
      <c r="D15" s="5">
        <v>18768.1</v>
      </c>
      <c r="E15" s="5">
        <v>33.17</v>
      </c>
    </row>
    <row r="16" spans="1:5" ht="15">
      <c r="A16" s="4">
        <v>11</v>
      </c>
      <c r="B16" s="5" t="s">
        <v>19</v>
      </c>
      <c r="C16" s="13">
        <v>14600</v>
      </c>
      <c r="D16" s="5">
        <v>17300</v>
      </c>
      <c r="E16" s="5">
        <v>18.49</v>
      </c>
    </row>
    <row r="17" spans="1:5" ht="15">
      <c r="A17" s="4">
        <v>12</v>
      </c>
      <c r="B17" s="5" t="s">
        <v>18</v>
      </c>
      <c r="C17" s="13">
        <v>15758</v>
      </c>
      <c r="D17" s="5">
        <v>21121.17</v>
      </c>
      <c r="E17" s="5">
        <v>34.03</v>
      </c>
    </row>
    <row r="18" spans="1:5" ht="15">
      <c r="A18" s="4">
        <v>13</v>
      </c>
      <c r="B18" s="5" t="s">
        <v>17</v>
      </c>
      <c r="C18" s="13">
        <v>13170.7</v>
      </c>
      <c r="D18" s="5">
        <v>15660.46</v>
      </c>
      <c r="E18" s="5">
        <v>19</v>
      </c>
    </row>
    <row r="19" spans="1:5" ht="15">
      <c r="A19" s="4">
        <v>14</v>
      </c>
      <c r="B19" s="5" t="s">
        <v>16</v>
      </c>
      <c r="C19" s="13">
        <v>14754.76</v>
      </c>
      <c r="D19" s="5">
        <v>19350.5</v>
      </c>
      <c r="E19" s="5">
        <v>31.15</v>
      </c>
    </row>
    <row r="20" spans="1:5" ht="15">
      <c r="A20" s="4">
        <v>15</v>
      </c>
      <c r="B20" s="5" t="s">
        <v>15</v>
      </c>
      <c r="C20" s="13">
        <v>13815.7</v>
      </c>
      <c r="D20" s="5">
        <v>19829.18</v>
      </c>
      <c r="E20" s="5">
        <v>43.53</v>
      </c>
    </row>
    <row r="21" spans="1:5" ht="15">
      <c r="A21" s="4">
        <v>16</v>
      </c>
      <c r="B21" s="5" t="s">
        <v>14</v>
      </c>
      <c r="C21" s="13">
        <v>13621.36</v>
      </c>
      <c r="D21" s="5">
        <v>16153.85</v>
      </c>
      <c r="E21" s="5">
        <v>18.59</v>
      </c>
    </row>
    <row r="22" spans="1:5" ht="15">
      <c r="A22" s="4">
        <v>17</v>
      </c>
      <c r="B22" s="5" t="s">
        <v>13</v>
      </c>
      <c r="C22" s="13">
        <v>13043.98</v>
      </c>
      <c r="D22" s="5">
        <v>15092.85</v>
      </c>
      <c r="E22" s="22">
        <f>D22/C22*100-100</f>
        <v>15.707399122047107</v>
      </c>
    </row>
    <row r="23" spans="1:5" ht="15">
      <c r="A23" s="4">
        <v>18</v>
      </c>
      <c r="B23" s="5" t="s">
        <v>12</v>
      </c>
      <c r="C23" s="13">
        <v>12677.98</v>
      </c>
      <c r="D23" s="5">
        <v>15050.86</v>
      </c>
      <c r="E23" s="5">
        <v>18.72</v>
      </c>
    </row>
    <row r="24" spans="1:5" ht="15">
      <c r="A24" s="4">
        <v>19</v>
      </c>
      <c r="B24" s="5" t="s">
        <v>11</v>
      </c>
      <c r="C24" s="13">
        <v>10256.44</v>
      </c>
      <c r="D24" s="5">
        <v>13714.93</v>
      </c>
      <c r="E24" s="5">
        <v>33.72</v>
      </c>
    </row>
    <row r="25" spans="1:5" ht="15">
      <c r="A25" s="4">
        <v>20</v>
      </c>
      <c r="B25" s="5" t="s">
        <v>10</v>
      </c>
      <c r="C25" s="13">
        <v>13294.71</v>
      </c>
      <c r="D25" s="5">
        <v>17583.53</v>
      </c>
      <c r="E25" s="5">
        <v>30.89</v>
      </c>
    </row>
    <row r="26" spans="1:5" ht="15">
      <c r="A26" s="4">
        <v>21</v>
      </c>
      <c r="B26" s="5" t="s">
        <v>9</v>
      </c>
      <c r="C26" s="13">
        <v>12433.45</v>
      </c>
      <c r="D26" s="5">
        <v>17463.67</v>
      </c>
      <c r="E26" s="5">
        <v>40.46</v>
      </c>
    </row>
    <row r="27" spans="1:5" ht="15.75" thickBot="1">
      <c r="A27" s="6">
        <v>22</v>
      </c>
      <c r="B27" s="7" t="s">
        <v>8</v>
      </c>
      <c r="C27" s="14">
        <v>16100</v>
      </c>
      <c r="D27" s="5">
        <v>20124</v>
      </c>
      <c r="E27" s="5">
        <v>24.3</v>
      </c>
    </row>
    <row r="28" spans="1:5" ht="16.5" thickBot="1">
      <c r="A28" s="5"/>
      <c r="B28" s="8" t="s">
        <v>33</v>
      </c>
      <c r="C28" s="21">
        <f>SUM(C6:C27)/22</f>
        <v>13976.100000000004</v>
      </c>
      <c r="D28" s="23">
        <f>SUM(D6:D27)/22</f>
        <v>17965.16818181818</v>
      </c>
      <c r="E28" s="23">
        <f>SUM(E6:E27)/22</f>
        <v>28.608518141911233</v>
      </c>
    </row>
    <row r="29" spans="1:3" ht="15">
      <c r="A29" s="1"/>
      <c r="B29" s="1"/>
      <c r="C29" s="1"/>
    </row>
    <row r="30" spans="1:4" ht="15">
      <c r="A30" s="1"/>
      <c r="B30" s="1"/>
      <c r="C30" s="1"/>
      <c r="D30" s="1"/>
    </row>
    <row r="31" spans="1:4" ht="15">
      <c r="A31" s="1"/>
      <c r="B31" s="24" t="s">
        <v>34</v>
      </c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 t="s">
        <v>35</v>
      </c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2011-12-12T09:55:40Z</cp:lastPrinted>
  <dcterms:created xsi:type="dcterms:W3CDTF">2011-11-25T03:28:49Z</dcterms:created>
  <dcterms:modified xsi:type="dcterms:W3CDTF">2011-12-28T07:08:04Z</dcterms:modified>
  <cp:category/>
  <cp:version/>
  <cp:contentType/>
  <cp:contentStatus/>
</cp:coreProperties>
</file>